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0" windowWidth="14805" windowHeight="8085"/>
  </bookViews>
  <sheets>
    <sheet name="93" sheetId="1" r:id="rId1"/>
  </sheets>
  <calcPr calcId="125725"/>
</workbook>
</file>

<file path=xl/calcChain.xml><?xml version="1.0" encoding="utf-8"?>
<calcChain xmlns="http://schemas.openxmlformats.org/spreadsheetml/2006/main">
  <c r="U32" i="1"/>
</calcChain>
</file>

<file path=xl/sharedStrings.xml><?xml version="1.0" encoding="utf-8"?>
<sst xmlns="http://schemas.openxmlformats.org/spreadsheetml/2006/main" count="80" uniqueCount="69">
  <si>
    <t>группа ЭА-93</t>
  </si>
  <si>
    <t>куратор                 Страмбурская Лариса Александровна</t>
  </si>
  <si>
    <t>№ п/п</t>
  </si>
  <si>
    <t>№ билета учащегося</t>
  </si>
  <si>
    <t>ЛВ0404290</t>
  </si>
  <si>
    <t>ЛВ0404291</t>
  </si>
  <si>
    <t>ЛВ0404292</t>
  </si>
  <si>
    <t>ЛВ0404474</t>
  </si>
  <si>
    <t>ЛВ0404293</t>
  </si>
  <si>
    <t>ЛВ0404294</t>
  </si>
  <si>
    <t>ЛВ0404295</t>
  </si>
  <si>
    <t>ЛВ0404297</t>
  </si>
  <si>
    <t>ЛВ0404298</t>
  </si>
  <si>
    <t>ЛВ0404299</t>
  </si>
  <si>
    <t>ЛВ0404475</t>
  </si>
  <si>
    <t>ЛВ0404476</t>
  </si>
  <si>
    <t>ЛВ0404301</t>
  </si>
  <si>
    <t>ЛВ0404302</t>
  </si>
  <si>
    <t>ЛВ0404478</t>
  </si>
  <si>
    <t>ЛВ0404303</t>
  </si>
  <si>
    <t>ЛВ0383460</t>
  </si>
  <si>
    <t>ЛВ0404305</t>
  </si>
  <si>
    <t>ЛВ0404307</t>
  </si>
  <si>
    <t>ЛВ0404310</t>
  </si>
  <si>
    <t>ЛВ0383336</t>
  </si>
  <si>
    <t>ЛВ0383078</t>
  </si>
  <si>
    <t>ЛВ0383079</t>
  </si>
  <si>
    <t xml:space="preserve">2018/2019 учебный год                      </t>
  </si>
  <si>
    <t>зав.отделением</t>
  </si>
  <si>
    <r>
      <t>С</t>
    </r>
    <r>
      <rPr>
        <sz val="14"/>
        <rFont val="Times New Roman"/>
        <family val="1"/>
        <charset val="204"/>
      </rPr>
      <t>трамбурская Элеонора Валерьевна</t>
    </r>
  </si>
  <si>
    <t>техническая эксплуатация автомобилей</t>
  </si>
  <si>
    <t>курс  III</t>
  </si>
  <si>
    <t>автомобильные эксплуатационные материалы</t>
  </si>
  <si>
    <t xml:space="preserve">всего пропусков занятий </t>
  </si>
  <si>
    <t xml:space="preserve">уважительные причины </t>
  </si>
  <si>
    <t xml:space="preserve">неуважительные причины </t>
  </si>
  <si>
    <t xml:space="preserve">Пропуски занятий </t>
  </si>
  <si>
    <t xml:space="preserve">                                                                        </t>
  </si>
  <si>
    <t xml:space="preserve">Учебные дисциплины </t>
  </si>
  <si>
    <t>Итоги образовательного процесса за ноябрь месяц</t>
  </si>
  <si>
    <r>
      <t xml:space="preserve">К-во </t>
    </r>
    <r>
      <rPr>
        <sz val="16"/>
        <color indexed="10"/>
        <rFont val="Times New Roman"/>
        <family val="1"/>
        <charset val="204"/>
      </rPr>
      <t xml:space="preserve">задолженностей   </t>
    </r>
    <r>
      <rPr>
        <sz val="16"/>
        <rFont val="Times New Roman"/>
        <family val="1"/>
        <charset val="204"/>
      </rPr>
      <t>ПР по стандартизации</t>
    </r>
  </si>
  <si>
    <r>
      <t xml:space="preserve">К-во </t>
    </r>
    <r>
      <rPr>
        <sz val="16"/>
        <color indexed="10"/>
        <rFont val="Times New Roman"/>
        <family val="1"/>
        <charset val="204"/>
      </rPr>
      <t xml:space="preserve">задолженностей </t>
    </r>
    <r>
      <rPr>
        <sz val="16"/>
        <rFont val="Times New Roman"/>
        <family val="1"/>
        <charset val="204"/>
      </rPr>
      <t>по ТЭА</t>
    </r>
  </si>
  <si>
    <r>
      <rPr>
        <b/>
        <sz val="16"/>
        <rFont val="Times New Roman"/>
        <family val="1"/>
        <charset val="204"/>
      </rPr>
      <t xml:space="preserve">ИТОГ </t>
    </r>
    <r>
      <rPr>
        <sz val="16"/>
        <rFont val="Times New Roman"/>
        <family val="1"/>
        <charset val="204"/>
      </rPr>
      <t>за семестр физическая культура и здоровье</t>
    </r>
  </si>
  <si>
    <t>зач</t>
  </si>
  <si>
    <t>осв</t>
  </si>
  <si>
    <r>
      <rPr>
        <b/>
        <sz val="16"/>
        <rFont val="Times New Roman"/>
        <family val="1"/>
        <charset val="204"/>
      </rPr>
      <t>ИТОГ</t>
    </r>
    <r>
      <rPr>
        <sz val="16"/>
        <rFont val="Times New Roman"/>
        <family val="1"/>
        <charset val="204"/>
      </rPr>
      <t xml:space="preserve"> за семестрстандартизация и качество продукции</t>
    </r>
  </si>
  <si>
    <r>
      <t xml:space="preserve"> </t>
    </r>
    <r>
      <rPr>
        <b/>
        <sz val="16"/>
        <rFont val="Times New Roman"/>
        <family val="1"/>
        <charset val="204"/>
      </rPr>
      <t>ОКР</t>
    </r>
    <r>
      <rPr>
        <sz val="16"/>
        <rFont val="Times New Roman"/>
        <family val="1"/>
        <charset val="204"/>
      </rPr>
      <t xml:space="preserve"> охрана труда</t>
    </r>
  </si>
  <si>
    <r>
      <rPr>
        <b/>
        <sz val="16"/>
        <rFont val="Times New Roman"/>
        <family val="1"/>
        <charset val="204"/>
      </rPr>
      <t xml:space="preserve">ИТОГ </t>
    </r>
    <r>
      <rPr>
        <sz val="16"/>
        <rFont val="Times New Roman"/>
        <family val="1"/>
        <charset val="204"/>
      </rPr>
      <t>белорусский язык (профлексика)</t>
    </r>
  </si>
  <si>
    <r>
      <rPr>
        <b/>
        <sz val="16"/>
        <rFont val="Times New Roman"/>
        <family val="1"/>
        <charset val="204"/>
      </rPr>
      <t xml:space="preserve">ОКР  22.10 </t>
    </r>
    <r>
      <rPr>
        <sz val="16"/>
        <rFont val="Times New Roman"/>
        <family val="1"/>
        <charset val="204"/>
      </rPr>
      <t>по технической эксплуатации автомобилей</t>
    </r>
  </si>
  <si>
    <r>
      <rPr>
        <b/>
        <sz val="16"/>
        <rFont val="Times New Roman"/>
        <family val="1"/>
        <charset val="204"/>
      </rPr>
      <t xml:space="preserve">ОКР  от 10.10 </t>
    </r>
    <r>
      <rPr>
        <sz val="16"/>
        <rFont val="Times New Roman"/>
        <family val="1"/>
        <charset val="204"/>
      </rPr>
      <t>ПДД</t>
    </r>
  </si>
  <si>
    <t>н</t>
  </si>
  <si>
    <r>
      <rPr>
        <b/>
        <sz val="16"/>
        <rFont val="Times New Roman"/>
        <family val="1"/>
        <charset val="204"/>
      </rPr>
      <t>ИТОГ</t>
    </r>
    <r>
      <rPr>
        <sz val="16"/>
        <rFont val="Times New Roman"/>
        <family val="1"/>
        <charset val="204"/>
      </rPr>
      <t xml:space="preserve"> за семестрправила дорожного движения </t>
    </r>
    <r>
      <rPr>
        <b/>
        <sz val="16"/>
        <color indexed="10"/>
        <rFont val="Times New Roman"/>
        <family val="1"/>
        <charset val="204"/>
      </rPr>
      <t>преподаватель не против  принимать хвосты</t>
    </r>
  </si>
  <si>
    <t>2ПР</t>
  </si>
  <si>
    <r>
      <rPr>
        <b/>
        <sz val="16"/>
        <rFont val="Times New Roman"/>
        <family val="1"/>
        <charset val="204"/>
      </rPr>
      <t xml:space="preserve">ИТОГ </t>
    </r>
    <r>
      <rPr>
        <sz val="16"/>
        <rFont val="Times New Roman"/>
        <family val="1"/>
        <charset val="204"/>
      </rPr>
      <t>за семестр управл.трансп.средством и БД</t>
    </r>
  </si>
  <si>
    <t>ОКР,25ЛР</t>
  </si>
  <si>
    <t>4ЛР</t>
  </si>
  <si>
    <t>19ЛР</t>
  </si>
  <si>
    <t>21ЛР</t>
  </si>
  <si>
    <t>3ЛР</t>
  </si>
  <si>
    <t>2ЛР</t>
  </si>
  <si>
    <t>11ЛР</t>
  </si>
  <si>
    <t>ОКР, 22ЛР</t>
  </si>
  <si>
    <t>ОКР, 8ЛР</t>
  </si>
  <si>
    <t xml:space="preserve">ОКР, 1ЛР </t>
  </si>
  <si>
    <r>
      <rPr>
        <b/>
        <sz val="16"/>
        <color indexed="10"/>
        <rFont val="Times New Roman"/>
        <family val="1"/>
        <charset val="204"/>
      </rPr>
      <t>Не сдано ЛР</t>
    </r>
    <r>
      <rPr>
        <sz val="16"/>
        <rFont val="Times New Roman"/>
        <family val="1"/>
        <charset val="204"/>
      </rPr>
      <t xml:space="preserve">  по теория автомобилей и двигателейй</t>
    </r>
  </si>
  <si>
    <r>
      <rPr>
        <b/>
        <sz val="16"/>
        <color indexed="10"/>
        <rFont val="Times New Roman"/>
        <family val="1"/>
        <charset val="204"/>
      </rPr>
      <t>не сдано ПР</t>
    </r>
    <r>
      <rPr>
        <sz val="16"/>
        <rFont val="Times New Roman"/>
        <family val="1"/>
        <charset val="204"/>
      </rPr>
      <t xml:space="preserve"> по информационные технологии</t>
    </r>
  </si>
  <si>
    <r>
      <rPr>
        <b/>
        <sz val="16"/>
        <color indexed="10"/>
        <rFont val="Times New Roman"/>
        <family val="1"/>
        <charset val="204"/>
      </rPr>
      <t xml:space="preserve">НЕ  сдано   </t>
    </r>
    <r>
      <rPr>
        <sz val="16"/>
        <rFont val="Times New Roman"/>
        <family val="1"/>
        <charset val="204"/>
      </rPr>
      <t xml:space="preserve"> </t>
    </r>
    <r>
      <rPr>
        <sz val="16"/>
        <color indexed="10"/>
        <rFont val="Times New Roman"/>
        <family val="1"/>
        <charset val="204"/>
      </rPr>
      <t>ПР</t>
    </r>
    <r>
      <rPr>
        <sz val="16"/>
        <rFont val="Times New Roman"/>
        <family val="1"/>
        <charset val="204"/>
      </rPr>
      <t xml:space="preserve"> по охране труда </t>
    </r>
  </si>
  <si>
    <t>3ПР</t>
  </si>
  <si>
    <t>1ПР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</si>
</sst>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6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1">
    <xf numFmtId="0" fontId="0" fillId="0" borderId="0" xfId="0"/>
    <xf numFmtId="0" fontId="1" fillId="0" borderId="0" xfId="2" applyFont="1"/>
    <xf numFmtId="0" fontId="2" fillId="0" borderId="0" xfId="2" applyFont="1"/>
    <xf numFmtId="0" fontId="4" fillId="0" borderId="0" xfId="2" applyFont="1"/>
    <xf numFmtId="0" fontId="17" fillId="0" borderId="0" xfId="2" applyFont="1"/>
    <xf numFmtId="0" fontId="3" fillId="0" borderId="0" xfId="2" applyFont="1"/>
    <xf numFmtId="0" fontId="1" fillId="0" borderId="1" xfId="2" applyFont="1" applyBorder="1"/>
    <xf numFmtId="0" fontId="1" fillId="2" borderId="1" xfId="2" applyFont="1" applyFill="1" applyBorder="1"/>
    <xf numFmtId="0" fontId="18" fillId="0" borderId="0" xfId="2" applyFont="1"/>
    <xf numFmtId="0" fontId="5" fillId="0" borderId="0" xfId="2" applyFont="1"/>
    <xf numFmtId="0" fontId="9" fillId="0" borderId="0" xfId="2" applyFont="1"/>
    <xf numFmtId="0" fontId="6" fillId="0" borderId="0" xfId="2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" fillId="2" borderId="6" xfId="2" applyFont="1" applyFill="1" applyBorder="1"/>
    <xf numFmtId="0" fontId="10" fillId="3" borderId="2" xfId="2" applyFont="1" applyFill="1" applyBorder="1" applyAlignment="1">
      <alignment horizontal="center" textRotation="90" wrapText="1"/>
    </xf>
    <xf numFmtId="0" fontId="9" fillId="0" borderId="0" xfId="2" applyFont="1" applyAlignment="1">
      <alignment horizontal="center" vertical="top"/>
    </xf>
    <xf numFmtId="0" fontId="20" fillId="0" borderId="0" xfId="0" applyFont="1"/>
    <xf numFmtId="0" fontId="7" fillId="6" borderId="1" xfId="0" applyFont="1" applyFill="1" applyBorder="1" applyAlignment="1">
      <alignment horizontal="center"/>
    </xf>
    <xf numFmtId="0" fontId="11" fillId="0" borderId="0" xfId="2" applyFont="1" applyAlignment="1">
      <alignment horizontal="center" vertical="top"/>
    </xf>
    <xf numFmtId="1" fontId="10" fillId="6" borderId="1" xfId="2" applyNumberFormat="1" applyFont="1" applyFill="1" applyBorder="1" applyAlignment="1">
      <alignment horizontal="center" vertical="center"/>
    </xf>
    <xf numFmtId="1" fontId="10" fillId="6" borderId="7" xfId="2" applyNumberFormat="1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textRotation="90" wrapText="1"/>
    </xf>
    <xf numFmtId="0" fontId="7" fillId="0" borderId="0" xfId="2" applyFont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10" fillId="3" borderId="7" xfId="2" applyFont="1" applyFill="1" applyBorder="1" applyAlignment="1">
      <alignment horizontal="center" textRotation="90" wrapText="1"/>
    </xf>
    <xf numFmtId="0" fontId="10" fillId="5" borderId="1" xfId="2" applyFont="1" applyFill="1" applyBorder="1" applyAlignment="1">
      <alignment horizontal="center" textRotation="90" wrapText="1"/>
    </xf>
    <xf numFmtId="0" fontId="10" fillId="3" borderId="9" xfId="2" applyFont="1" applyFill="1" applyBorder="1" applyAlignment="1">
      <alignment horizontal="center" textRotation="90" wrapText="1"/>
    </xf>
    <xf numFmtId="0" fontId="12" fillId="6" borderId="1" xfId="2" applyFont="1" applyFill="1" applyBorder="1" applyAlignment="1">
      <alignment horizontal="center" wrapText="1"/>
    </xf>
    <xf numFmtId="1" fontId="10" fillId="5" borderId="1" xfId="2" applyNumberFormat="1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/>
    </xf>
    <xf numFmtId="0" fontId="11" fillId="6" borderId="1" xfId="2" applyFont="1" applyFill="1" applyBorder="1"/>
    <xf numFmtId="164" fontId="21" fillId="6" borderId="1" xfId="2" applyNumberFormat="1" applyFont="1" applyFill="1" applyBorder="1" applyAlignment="1">
      <alignment horizontal="center"/>
    </xf>
    <xf numFmtId="1" fontId="21" fillId="5" borderId="2" xfId="2" applyNumberFormat="1" applyFont="1" applyFill="1" applyBorder="1" applyAlignment="1">
      <alignment horizontal="center"/>
    </xf>
    <xf numFmtId="0" fontId="12" fillId="2" borderId="4" xfId="2" applyFont="1" applyFill="1" applyBorder="1" applyAlignment="1">
      <alignment horizontal="left" vertical="top" wrapText="1" indent="2"/>
    </xf>
    <xf numFmtId="0" fontId="12" fillId="2" borderId="1" xfId="2" applyFont="1" applyFill="1" applyBorder="1" applyAlignment="1">
      <alignment wrapText="1"/>
    </xf>
    <xf numFmtId="0" fontId="12" fillId="6" borderId="4" xfId="2" applyFont="1" applyFill="1" applyBorder="1" applyAlignment="1">
      <alignment horizontal="left" vertical="top" wrapText="1" indent="2"/>
    </xf>
    <xf numFmtId="0" fontId="12" fillId="0" borderId="1" xfId="2" applyFont="1" applyBorder="1"/>
    <xf numFmtId="0" fontId="12" fillId="6" borderId="3" xfId="2" applyFont="1" applyFill="1" applyBorder="1" applyAlignment="1">
      <alignment horizontal="left" vertical="top" wrapText="1" indent="2"/>
    </xf>
    <xf numFmtId="0" fontId="12" fillId="2" borderId="12" xfId="2" applyFont="1" applyFill="1" applyBorder="1" applyAlignment="1">
      <alignment wrapText="1"/>
    </xf>
    <xf numFmtId="0" fontId="12" fillId="2" borderId="4" xfId="2" applyFont="1" applyFill="1" applyBorder="1" applyAlignment="1">
      <alignment wrapText="1"/>
    </xf>
    <xf numFmtId="0" fontId="12" fillId="0" borderId="4" xfId="2" applyFont="1" applyBorder="1"/>
    <xf numFmtId="0" fontId="12" fillId="0" borderId="5" xfId="2" applyFont="1" applyBorder="1" applyAlignment="1">
      <alignment wrapText="1"/>
    </xf>
    <xf numFmtId="0" fontId="12" fillId="2" borderId="13" xfId="2" applyFont="1" applyFill="1" applyBorder="1" applyAlignment="1">
      <alignment wrapText="1"/>
    </xf>
    <xf numFmtId="0" fontId="24" fillId="6" borderId="1" xfId="0" applyFont="1" applyFill="1" applyBorder="1" applyAlignment="1">
      <alignment horizontal="center"/>
    </xf>
    <xf numFmtId="1" fontId="22" fillId="5" borderId="1" xfId="2" applyNumberFormat="1" applyFont="1" applyFill="1" applyBorder="1"/>
    <xf numFmtId="1" fontId="12" fillId="5" borderId="1" xfId="2" applyNumberFormat="1" applyFont="1" applyFill="1" applyBorder="1"/>
    <xf numFmtId="0" fontId="12" fillId="5" borderId="1" xfId="2" applyFont="1" applyFill="1" applyBorder="1"/>
    <xf numFmtId="0" fontId="24" fillId="6" borderId="0" xfId="0" applyFont="1" applyFill="1" applyAlignment="1">
      <alignment horizontal="center"/>
    </xf>
    <xf numFmtId="0" fontId="1" fillId="7" borderId="7" xfId="2" applyFont="1" applyFill="1" applyBorder="1" applyAlignment="1">
      <alignment horizontal="center"/>
    </xf>
    <xf numFmtId="0" fontId="1" fillId="7" borderId="14" xfId="2" applyFont="1" applyFill="1" applyBorder="1" applyAlignment="1">
      <alignment horizontal="center"/>
    </xf>
    <xf numFmtId="0" fontId="0" fillId="0" borderId="1" xfId="0" applyBorder="1"/>
    <xf numFmtId="0" fontId="10" fillId="8" borderId="1" xfId="2" applyFont="1" applyFill="1" applyBorder="1" applyAlignment="1">
      <alignment horizontal="center" textRotation="90" wrapText="1"/>
    </xf>
    <xf numFmtId="1" fontId="24" fillId="5" borderId="0" xfId="2" applyNumberFormat="1" applyFont="1" applyFill="1" applyAlignment="1">
      <alignment horizontal="center"/>
    </xf>
    <xf numFmtId="1" fontId="10" fillId="6" borderId="6" xfId="2" applyNumberFormat="1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center" textRotation="90" wrapText="1"/>
    </xf>
    <xf numFmtId="1" fontId="7" fillId="6" borderId="7" xfId="2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1" fontId="22" fillId="6" borderId="7" xfId="2" applyNumberFormat="1" applyFont="1" applyFill="1" applyBorder="1" applyAlignment="1">
      <alignment horizontal="center" vertical="center"/>
    </xf>
    <xf numFmtId="0" fontId="22" fillId="6" borderId="1" xfId="2" applyFont="1" applyFill="1" applyBorder="1" applyAlignment="1">
      <alignment horizontal="center" wrapText="1"/>
    </xf>
    <xf numFmtId="0" fontId="22" fillId="6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 wrapText="1"/>
    </xf>
    <xf numFmtId="1" fontId="10" fillId="5" borderId="7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1" fontId="6" fillId="6" borderId="1" xfId="2" applyNumberFormat="1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2" fillId="5" borderId="6" xfId="2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/>
    </xf>
    <xf numFmtId="1" fontId="23" fillId="5" borderId="1" xfId="2" applyNumberFormat="1" applyFont="1" applyFill="1" applyBorder="1" applyAlignment="1">
      <alignment horizontal="center"/>
    </xf>
    <xf numFmtId="0" fontId="8" fillId="4" borderId="0" xfId="2" applyFont="1" applyFill="1" applyAlignment="1">
      <alignment horizontal="center" vertical="center"/>
    </xf>
    <xf numFmtId="0" fontId="12" fillId="3" borderId="10" xfId="2" applyFont="1" applyFill="1" applyBorder="1" applyAlignment="1">
      <alignment horizontal="center" textRotation="90"/>
    </xf>
    <xf numFmtId="0" fontId="12" fillId="3" borderId="2" xfId="2" applyFont="1" applyFill="1" applyBorder="1" applyAlignment="1">
      <alignment horizontal="center" textRotation="90"/>
    </xf>
    <xf numFmtId="0" fontId="6" fillId="0" borderId="0" xfId="2" applyFont="1" applyAlignment="1">
      <alignment horizontal="left" vertical="center"/>
    </xf>
    <xf numFmtId="0" fontId="10" fillId="3" borderId="10" xfId="2" applyFont="1" applyFill="1" applyBorder="1" applyAlignment="1">
      <alignment horizontal="center" textRotation="90" wrapText="1"/>
    </xf>
    <xf numFmtId="0" fontId="10" fillId="3" borderId="16" xfId="2" applyFont="1" applyFill="1" applyBorder="1" applyAlignment="1">
      <alignment horizontal="center" textRotation="90" wrapText="1"/>
    </xf>
    <xf numFmtId="0" fontId="10" fillId="3" borderId="10" xfId="2" applyFont="1" applyFill="1" applyBorder="1" applyAlignment="1">
      <alignment horizontal="center" textRotation="90"/>
    </xf>
    <xf numFmtId="0" fontId="10" fillId="3" borderId="2" xfId="2" applyFont="1" applyFill="1" applyBorder="1" applyAlignment="1">
      <alignment horizontal="center" textRotation="90"/>
    </xf>
    <xf numFmtId="0" fontId="23" fillId="0" borderId="0" xfId="2" applyFont="1" applyAlignment="1">
      <alignment horizontal="center" vertical="center"/>
    </xf>
    <xf numFmtId="0" fontId="23" fillId="0" borderId="15" xfId="2" applyFont="1" applyBorder="1" applyAlignment="1">
      <alignment horizontal="center"/>
    </xf>
    <xf numFmtId="0" fontId="22" fillId="0" borderId="15" xfId="2" applyFont="1" applyBorder="1" applyAlignment="1">
      <alignment horizontal="center"/>
    </xf>
    <xf numFmtId="0" fontId="1" fillId="7" borderId="14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tabSelected="1" view="pageBreakPreview" zoomScale="60" zoomScaleNormal="60" workbookViewId="0">
      <selection activeCell="B4" sqref="B4:W4"/>
    </sheetView>
  </sheetViews>
  <sheetFormatPr defaultRowHeight="21"/>
  <cols>
    <col min="1" max="1" width="5.5703125" customWidth="1"/>
    <col min="2" max="2" width="21.85546875" customWidth="1"/>
    <col min="3" max="3" width="28.7109375" customWidth="1"/>
    <col min="4" max="4" width="10.28515625" customWidth="1"/>
    <col min="5" max="6" width="9.140625" customWidth="1"/>
    <col min="7" max="8" width="10.28515625" customWidth="1"/>
    <col min="9" max="9" width="11.5703125" customWidth="1"/>
    <col min="10" max="10" width="12.7109375" customWidth="1"/>
    <col min="11" max="11" width="11.5703125" style="12" customWidth="1"/>
    <col min="12" max="13" width="12.7109375" customWidth="1"/>
    <col min="14" max="14" width="17.42578125" customWidth="1"/>
    <col min="15" max="15" width="17.28515625" customWidth="1"/>
    <col min="16" max="19" width="11.5703125" customWidth="1"/>
    <col min="20" max="20" width="10" customWidth="1"/>
    <col min="21" max="21" width="11.5703125" customWidth="1"/>
    <col min="23" max="23" width="12.42578125" customWidth="1"/>
  </cols>
  <sheetData>
    <row r="1" spans="1:54" ht="27.75">
      <c r="A1" s="9"/>
      <c r="B1" s="79" t="s">
        <v>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2"/>
      <c r="Y1" s="2"/>
    </row>
    <row r="2" spans="1:54" ht="30" customHeight="1">
      <c r="A2" s="10" t="s">
        <v>39</v>
      </c>
      <c r="B2" s="10"/>
      <c r="C2" s="9"/>
      <c r="D2" s="9"/>
      <c r="E2" s="9"/>
      <c r="F2" s="9"/>
      <c r="G2" s="9"/>
      <c r="H2" s="9"/>
      <c r="I2" s="10"/>
      <c r="J2" s="2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8"/>
      <c r="Y2" s="18"/>
      <c r="Z2" s="18"/>
      <c r="AA2" s="18"/>
      <c r="AB2" s="18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ht="21" customHeight="1">
      <c r="A3" s="1"/>
      <c r="B3" s="82" t="s">
        <v>31</v>
      </c>
      <c r="C3" s="82"/>
      <c r="D3" s="11"/>
      <c r="E3" s="11"/>
      <c r="F3" s="11"/>
      <c r="G3" s="11"/>
      <c r="H3" s="11"/>
      <c r="I3" s="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21" customHeight="1">
      <c r="A4" s="1"/>
      <c r="B4" s="11" t="s">
        <v>0</v>
      </c>
      <c r="C4" s="11"/>
      <c r="D4" s="11"/>
      <c r="E4" s="11"/>
      <c r="F4" s="11"/>
      <c r="G4" s="11"/>
      <c r="H4" s="11"/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ht="21" customHeight="1">
      <c r="A5" s="1"/>
      <c r="B5" s="22" t="s">
        <v>28</v>
      </c>
      <c r="C5" s="11" t="s">
        <v>29</v>
      </c>
      <c r="D5" s="11"/>
      <c r="E5" s="11"/>
      <c r="F5" s="11"/>
      <c r="G5" s="11"/>
      <c r="H5" s="11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18"/>
      <c r="Y5" s="18"/>
      <c r="Z5" s="18"/>
      <c r="AA5" s="18"/>
      <c r="AB5" s="18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20.25" customHeight="1">
      <c r="A6" s="1"/>
      <c r="B6" s="1" t="s">
        <v>1</v>
      </c>
      <c r="C6" s="1"/>
      <c r="D6" s="1"/>
      <c r="E6" s="1"/>
      <c r="F6" s="1"/>
      <c r="G6" s="1"/>
      <c r="H6" s="1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15"/>
      <c r="Y6" s="15"/>
      <c r="Z6" s="15"/>
      <c r="AA6" s="15"/>
      <c r="AB6" s="15"/>
    </row>
    <row r="7" spans="1:54" ht="18.75">
      <c r="A7" s="80" t="s">
        <v>2</v>
      </c>
      <c r="B7" s="83" t="s">
        <v>3</v>
      </c>
      <c r="C7" s="85"/>
      <c r="D7" s="49" t="s">
        <v>37</v>
      </c>
      <c r="E7" s="90" t="s">
        <v>38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50"/>
      <c r="T7" s="50"/>
      <c r="U7" s="90" t="s">
        <v>36</v>
      </c>
      <c r="V7" s="90"/>
      <c r="W7" s="90"/>
      <c r="X7" s="4"/>
      <c r="Y7" s="4"/>
    </row>
    <row r="8" spans="1:54" ht="335.25" thickBot="1">
      <c r="A8" s="81"/>
      <c r="B8" s="84"/>
      <c r="C8" s="86"/>
      <c r="D8" s="14" t="s">
        <v>42</v>
      </c>
      <c r="E8" s="21" t="s">
        <v>45</v>
      </c>
      <c r="F8" s="21" t="s">
        <v>40</v>
      </c>
      <c r="G8" s="21" t="s">
        <v>46</v>
      </c>
      <c r="H8" s="21" t="s">
        <v>66</v>
      </c>
      <c r="I8" s="27" t="s">
        <v>47</v>
      </c>
      <c r="J8" s="14" t="s">
        <v>32</v>
      </c>
      <c r="K8" s="14" t="s">
        <v>64</v>
      </c>
      <c r="L8" s="14" t="s">
        <v>30</v>
      </c>
      <c r="M8" s="14" t="s">
        <v>48</v>
      </c>
      <c r="N8" s="14" t="s">
        <v>41</v>
      </c>
      <c r="O8" s="14" t="s">
        <v>51</v>
      </c>
      <c r="P8" s="55" t="s">
        <v>49</v>
      </c>
      <c r="Q8" s="55" t="s">
        <v>53</v>
      </c>
      <c r="R8" s="25" t="s">
        <v>65</v>
      </c>
      <c r="S8" s="52"/>
      <c r="T8" s="52"/>
      <c r="U8" s="26" t="s">
        <v>33</v>
      </c>
      <c r="V8" s="26" t="s">
        <v>34</v>
      </c>
      <c r="W8" s="26" t="s">
        <v>35</v>
      </c>
      <c r="X8" s="4"/>
      <c r="Y8" s="4"/>
    </row>
    <row r="9" spans="1:54" ht="23.25" customHeight="1" thickBot="1">
      <c r="A9" s="6">
        <v>1</v>
      </c>
      <c r="B9" s="34" t="s">
        <v>4</v>
      </c>
      <c r="C9" s="35"/>
      <c r="D9" s="28">
        <v>8</v>
      </c>
      <c r="E9" s="63">
        <v>0</v>
      </c>
      <c r="F9" s="72" t="s">
        <v>52</v>
      </c>
      <c r="G9" s="28"/>
      <c r="H9" s="63" t="s">
        <v>52</v>
      </c>
      <c r="I9" s="19"/>
      <c r="J9" s="19"/>
      <c r="K9" s="44">
        <v>7</v>
      </c>
      <c r="L9" s="20"/>
      <c r="M9" s="64">
        <v>2</v>
      </c>
      <c r="N9" s="60" t="s">
        <v>54</v>
      </c>
      <c r="O9" s="69">
        <v>2</v>
      </c>
      <c r="P9" s="68">
        <v>2</v>
      </c>
      <c r="Q9" s="73">
        <v>4</v>
      </c>
      <c r="R9" s="20">
        <v>1</v>
      </c>
      <c r="S9" s="19"/>
      <c r="T9" s="51"/>
      <c r="U9" s="29">
        <v>50</v>
      </c>
      <c r="V9" s="29"/>
      <c r="W9" s="78">
        <v>50</v>
      </c>
      <c r="X9" s="3"/>
      <c r="Y9" s="3"/>
    </row>
    <row r="10" spans="1:54" thickBot="1">
      <c r="A10" s="7">
        <v>2</v>
      </c>
      <c r="B10" s="34" t="s">
        <v>5</v>
      </c>
      <c r="C10" s="35"/>
      <c r="D10" s="28">
        <v>4</v>
      </c>
      <c r="E10" s="28">
        <v>4</v>
      </c>
      <c r="F10" s="61"/>
      <c r="G10" s="28"/>
      <c r="H10" s="28"/>
      <c r="I10" s="19"/>
      <c r="J10" s="19"/>
      <c r="K10" s="44">
        <v>6</v>
      </c>
      <c r="L10" s="20"/>
      <c r="M10" s="20">
        <v>5</v>
      </c>
      <c r="N10" s="60"/>
      <c r="O10" s="69">
        <v>2</v>
      </c>
      <c r="P10" s="65"/>
      <c r="Q10" s="73">
        <v>4</v>
      </c>
      <c r="R10" s="20">
        <v>2</v>
      </c>
      <c r="S10" s="19"/>
      <c r="T10" s="51"/>
      <c r="U10" s="29">
        <v>5</v>
      </c>
      <c r="V10" s="29">
        <v>5</v>
      </c>
      <c r="W10" s="46"/>
      <c r="X10" s="3"/>
      <c r="Y10" s="3"/>
    </row>
    <row r="11" spans="1:54" thickBot="1">
      <c r="A11" s="7">
        <v>3</v>
      </c>
      <c r="B11" s="36" t="s">
        <v>6</v>
      </c>
      <c r="C11" s="35"/>
      <c r="D11" s="28">
        <v>6</v>
      </c>
      <c r="E11" s="28">
        <v>5</v>
      </c>
      <c r="F11" s="61"/>
      <c r="G11" s="28"/>
      <c r="H11" s="28"/>
      <c r="I11" s="19"/>
      <c r="J11" s="19"/>
      <c r="K11" s="44">
        <v>7</v>
      </c>
      <c r="L11" s="20"/>
      <c r="M11" s="20">
        <v>5</v>
      </c>
      <c r="N11" s="60" t="s">
        <v>56</v>
      </c>
      <c r="O11" s="69">
        <v>2</v>
      </c>
      <c r="P11" s="68">
        <v>2</v>
      </c>
      <c r="Q11" s="73">
        <v>4</v>
      </c>
      <c r="R11" s="20">
        <v>2</v>
      </c>
      <c r="S11" s="19"/>
      <c r="T11" s="51"/>
      <c r="U11" s="29">
        <v>10</v>
      </c>
      <c r="V11" s="29">
        <v>10</v>
      </c>
      <c r="W11" s="46"/>
      <c r="X11" s="3"/>
      <c r="Y11" s="3"/>
    </row>
    <row r="12" spans="1:54" thickBot="1">
      <c r="A12" s="7">
        <v>4</v>
      </c>
      <c r="B12" s="36" t="s">
        <v>7</v>
      </c>
      <c r="C12" s="37"/>
      <c r="D12" s="30">
        <v>10</v>
      </c>
      <c r="E12" s="30">
        <v>7</v>
      </c>
      <c r="F12" s="62"/>
      <c r="G12" s="30"/>
      <c r="H12" s="30"/>
      <c r="I12" s="19">
        <v>6</v>
      </c>
      <c r="J12" s="19"/>
      <c r="K12" s="44"/>
      <c r="L12" s="20"/>
      <c r="M12" s="20">
        <v>7</v>
      </c>
      <c r="N12" s="60"/>
      <c r="O12" s="70">
        <v>5</v>
      </c>
      <c r="P12" s="66"/>
      <c r="Q12" s="17">
        <v>8</v>
      </c>
      <c r="R12" s="19">
        <v>2</v>
      </c>
      <c r="S12" s="19"/>
      <c r="T12" s="51"/>
      <c r="U12" s="29">
        <v>2</v>
      </c>
      <c r="V12" s="29">
        <v>2</v>
      </c>
      <c r="W12" s="46"/>
      <c r="X12" s="3"/>
      <c r="Y12" s="3"/>
    </row>
    <row r="13" spans="1:54" thickBot="1">
      <c r="A13" s="7">
        <v>5</v>
      </c>
      <c r="B13" s="36" t="s">
        <v>8</v>
      </c>
      <c r="C13" s="35"/>
      <c r="D13" s="28">
        <v>4</v>
      </c>
      <c r="E13" s="28">
        <v>4</v>
      </c>
      <c r="F13" s="61"/>
      <c r="G13" s="28"/>
      <c r="H13" s="63" t="s">
        <v>67</v>
      </c>
      <c r="I13" s="19"/>
      <c r="J13" s="19"/>
      <c r="K13" s="44">
        <v>7</v>
      </c>
      <c r="L13" s="20"/>
      <c r="M13" s="64">
        <v>3</v>
      </c>
      <c r="N13" s="60" t="s">
        <v>61</v>
      </c>
      <c r="O13" s="69">
        <v>2</v>
      </c>
      <c r="P13" s="68">
        <v>2</v>
      </c>
      <c r="Q13" s="73">
        <v>4</v>
      </c>
      <c r="R13" s="20">
        <v>2</v>
      </c>
      <c r="S13" s="19"/>
      <c r="T13" s="51"/>
      <c r="U13" s="29">
        <v>1</v>
      </c>
      <c r="V13" s="29">
        <v>1</v>
      </c>
      <c r="W13" s="46"/>
      <c r="X13" s="3"/>
      <c r="Y13" s="3"/>
    </row>
    <row r="14" spans="1:54" thickBot="1">
      <c r="A14" s="7">
        <v>6</v>
      </c>
      <c r="B14" s="36" t="s">
        <v>9</v>
      </c>
      <c r="C14" s="35"/>
      <c r="D14" s="28">
        <v>8</v>
      </c>
      <c r="E14" s="28">
        <v>6</v>
      </c>
      <c r="F14" s="61"/>
      <c r="G14" s="28"/>
      <c r="H14" s="28"/>
      <c r="I14" s="19">
        <v>4</v>
      </c>
      <c r="J14" s="19"/>
      <c r="K14" s="44"/>
      <c r="L14" s="20"/>
      <c r="M14" s="20">
        <v>6</v>
      </c>
      <c r="N14" s="60" t="s">
        <v>55</v>
      </c>
      <c r="O14" s="70">
        <v>6</v>
      </c>
      <c r="P14" s="65"/>
      <c r="Q14" s="73">
        <v>8</v>
      </c>
      <c r="R14" s="20">
        <v>2</v>
      </c>
      <c r="S14" s="19"/>
      <c r="T14" s="51"/>
      <c r="U14" s="29"/>
      <c r="V14" s="29"/>
      <c r="W14" s="47"/>
      <c r="X14" s="3"/>
      <c r="Y14" s="3"/>
    </row>
    <row r="15" spans="1:54" thickBot="1">
      <c r="A15" s="7">
        <v>7</v>
      </c>
      <c r="B15" s="36" t="s">
        <v>10</v>
      </c>
      <c r="C15" s="35"/>
      <c r="D15" s="28" t="s">
        <v>43</v>
      </c>
      <c r="E15" s="28">
        <v>5</v>
      </c>
      <c r="F15" s="61"/>
      <c r="G15" s="28"/>
      <c r="H15" s="28"/>
      <c r="I15" s="19"/>
      <c r="J15" s="19"/>
      <c r="K15" s="44">
        <v>7</v>
      </c>
      <c r="L15" s="20"/>
      <c r="M15" s="20">
        <v>6</v>
      </c>
      <c r="N15" s="60" t="s">
        <v>55</v>
      </c>
      <c r="O15" s="69">
        <v>3</v>
      </c>
      <c r="P15" s="65"/>
      <c r="Q15" s="73">
        <v>6</v>
      </c>
      <c r="R15" s="20">
        <v>2</v>
      </c>
      <c r="S15" s="19"/>
      <c r="T15" s="51"/>
      <c r="U15" s="29">
        <v>2</v>
      </c>
      <c r="V15" s="29">
        <v>2</v>
      </c>
      <c r="W15" s="47"/>
      <c r="X15" s="3"/>
      <c r="Y15" s="3"/>
    </row>
    <row r="16" spans="1:54" thickBot="1">
      <c r="A16" s="7">
        <v>8</v>
      </c>
      <c r="B16" s="38" t="s">
        <v>11</v>
      </c>
      <c r="C16" s="39"/>
      <c r="D16" s="63">
        <v>0</v>
      </c>
      <c r="E16" s="63">
        <v>0</v>
      </c>
      <c r="F16" s="72" t="s">
        <v>52</v>
      </c>
      <c r="G16" s="28"/>
      <c r="H16" s="76" t="s">
        <v>68</v>
      </c>
      <c r="I16" s="54"/>
      <c r="J16" s="19"/>
      <c r="K16" s="44">
        <v>7</v>
      </c>
      <c r="L16" s="20"/>
      <c r="M16" s="20">
        <v>5</v>
      </c>
      <c r="N16" s="60" t="s">
        <v>57</v>
      </c>
      <c r="O16" s="69">
        <v>3</v>
      </c>
      <c r="P16" s="65"/>
      <c r="Q16" s="73">
        <v>4</v>
      </c>
      <c r="R16" s="20">
        <v>3</v>
      </c>
      <c r="S16" s="19"/>
      <c r="T16" s="51"/>
      <c r="U16" s="29">
        <v>18</v>
      </c>
      <c r="V16" s="29">
        <v>18</v>
      </c>
      <c r="W16" s="46"/>
      <c r="X16" s="3"/>
      <c r="Y16" s="3"/>
    </row>
    <row r="17" spans="1:25" thickBot="1">
      <c r="A17" s="7">
        <v>9</v>
      </c>
      <c r="B17" s="34" t="s">
        <v>12</v>
      </c>
      <c r="C17" s="40"/>
      <c r="D17" s="28">
        <v>7</v>
      </c>
      <c r="E17" s="28">
        <v>7</v>
      </c>
      <c r="F17" s="61"/>
      <c r="G17" s="28"/>
      <c r="H17" s="28"/>
      <c r="I17" s="19">
        <v>5</v>
      </c>
      <c r="J17" s="19"/>
      <c r="K17" s="44">
        <v>5</v>
      </c>
      <c r="L17" s="20"/>
      <c r="M17" s="20">
        <v>8</v>
      </c>
      <c r="N17" s="60"/>
      <c r="O17" s="70">
        <v>9</v>
      </c>
      <c r="P17" s="65"/>
      <c r="Q17" s="73">
        <v>7</v>
      </c>
      <c r="R17" s="20">
        <v>1</v>
      </c>
      <c r="S17" s="19"/>
      <c r="T17" s="51"/>
      <c r="U17" s="29">
        <v>32</v>
      </c>
      <c r="V17" s="29">
        <v>32</v>
      </c>
      <c r="W17" s="46"/>
      <c r="X17" s="3"/>
      <c r="Y17" s="3"/>
    </row>
    <row r="18" spans="1:25" thickBot="1">
      <c r="A18" s="7">
        <v>10</v>
      </c>
      <c r="B18" s="34" t="s">
        <v>13</v>
      </c>
      <c r="C18" s="40"/>
      <c r="D18" s="28">
        <v>9</v>
      </c>
      <c r="E18" s="28">
        <v>6</v>
      </c>
      <c r="F18" s="61"/>
      <c r="G18" s="28"/>
      <c r="H18" s="28"/>
      <c r="I18" s="19"/>
      <c r="J18" s="19"/>
      <c r="K18" s="44">
        <v>6</v>
      </c>
      <c r="L18" s="20"/>
      <c r="M18" s="20">
        <v>4</v>
      </c>
      <c r="N18" s="60" t="s">
        <v>55</v>
      </c>
      <c r="O18" s="69">
        <v>3</v>
      </c>
      <c r="P18" s="65"/>
      <c r="Q18" s="73">
        <v>10</v>
      </c>
      <c r="R18" s="20">
        <v>1</v>
      </c>
      <c r="S18" s="19"/>
      <c r="T18" s="51"/>
      <c r="U18" s="29">
        <v>8</v>
      </c>
      <c r="V18" s="29">
        <v>8</v>
      </c>
      <c r="W18" s="46"/>
      <c r="X18" s="3"/>
      <c r="Y18" s="3"/>
    </row>
    <row r="19" spans="1:25" thickBot="1">
      <c r="A19" s="7">
        <v>11</v>
      </c>
      <c r="B19" s="34" t="s">
        <v>14</v>
      </c>
      <c r="C19" s="41"/>
      <c r="D19" s="30">
        <v>8</v>
      </c>
      <c r="E19" s="30">
        <v>5</v>
      </c>
      <c r="F19" s="62"/>
      <c r="G19" s="30"/>
      <c r="H19" s="30"/>
      <c r="I19" s="19"/>
      <c r="J19" s="19"/>
      <c r="K19" s="44">
        <v>7</v>
      </c>
      <c r="L19" s="20"/>
      <c r="M19" s="20">
        <v>5</v>
      </c>
      <c r="N19" s="60"/>
      <c r="O19" s="70">
        <v>5</v>
      </c>
      <c r="P19" s="65"/>
      <c r="Q19" s="73">
        <v>7</v>
      </c>
      <c r="R19" s="20">
        <v>2</v>
      </c>
      <c r="S19" s="19"/>
      <c r="T19" s="51"/>
      <c r="U19" s="29">
        <v>18</v>
      </c>
      <c r="V19" s="29">
        <v>18</v>
      </c>
      <c r="W19" s="46"/>
      <c r="X19" s="3"/>
      <c r="Y19" s="3"/>
    </row>
    <row r="20" spans="1:25" thickBot="1">
      <c r="A20" s="7">
        <v>12</v>
      </c>
      <c r="B20" s="34" t="s">
        <v>15</v>
      </c>
      <c r="C20" s="41"/>
      <c r="D20" s="28">
        <v>8</v>
      </c>
      <c r="E20" s="28">
        <v>6</v>
      </c>
      <c r="F20" s="61"/>
      <c r="G20" s="28"/>
      <c r="H20" s="28"/>
      <c r="I20" s="19">
        <v>4</v>
      </c>
      <c r="J20" s="19"/>
      <c r="K20" s="44">
        <v>7</v>
      </c>
      <c r="L20" s="20"/>
      <c r="M20" s="20">
        <v>7</v>
      </c>
      <c r="N20" s="60"/>
      <c r="O20" s="70">
        <v>9</v>
      </c>
      <c r="P20" s="65"/>
      <c r="Q20" s="73">
        <v>6</v>
      </c>
      <c r="R20" s="20"/>
      <c r="S20" s="19"/>
      <c r="T20" s="51"/>
      <c r="U20" s="29">
        <v>13</v>
      </c>
      <c r="V20" s="29">
        <v>13</v>
      </c>
      <c r="W20" s="46"/>
      <c r="X20" s="3"/>
      <c r="Y20" s="3"/>
    </row>
    <row r="21" spans="1:25" thickBot="1">
      <c r="A21" s="7">
        <v>13</v>
      </c>
      <c r="B21" s="34" t="s">
        <v>16</v>
      </c>
      <c r="C21" s="40"/>
      <c r="D21" s="30">
        <v>8</v>
      </c>
      <c r="E21" s="30">
        <v>5</v>
      </c>
      <c r="F21" s="62"/>
      <c r="G21" s="30"/>
      <c r="H21" s="77" t="s">
        <v>68</v>
      </c>
      <c r="I21" s="19"/>
      <c r="J21" s="19"/>
      <c r="K21" s="44">
        <v>7</v>
      </c>
      <c r="L21" s="20"/>
      <c r="M21" s="20">
        <v>7</v>
      </c>
      <c r="N21" s="60" t="s">
        <v>58</v>
      </c>
      <c r="O21" s="70">
        <v>5</v>
      </c>
      <c r="P21" s="65"/>
      <c r="Q21" s="73">
        <v>6</v>
      </c>
      <c r="R21" s="20"/>
      <c r="S21" s="19"/>
      <c r="T21" s="51"/>
      <c r="U21" s="29">
        <v>10</v>
      </c>
      <c r="V21" s="29">
        <v>10</v>
      </c>
      <c r="W21" s="45"/>
      <c r="X21" s="3"/>
      <c r="Y21" s="3"/>
    </row>
    <row r="22" spans="1:25" thickBot="1">
      <c r="A22" s="7">
        <v>14</v>
      </c>
      <c r="B22" s="34" t="s">
        <v>17</v>
      </c>
      <c r="C22" s="40"/>
      <c r="D22" s="28">
        <v>6</v>
      </c>
      <c r="E22" s="28">
        <v>5</v>
      </c>
      <c r="F22" s="61"/>
      <c r="G22" s="28"/>
      <c r="H22" s="28"/>
      <c r="I22" s="19"/>
      <c r="J22" s="19"/>
      <c r="K22" s="44">
        <v>7</v>
      </c>
      <c r="L22" s="20"/>
      <c r="M22" s="20">
        <v>4</v>
      </c>
      <c r="N22" s="60" t="s">
        <v>59</v>
      </c>
      <c r="O22" s="69">
        <v>3</v>
      </c>
      <c r="P22" s="58">
        <v>3</v>
      </c>
      <c r="Q22" s="73">
        <v>4</v>
      </c>
      <c r="R22" s="20"/>
      <c r="S22" s="19"/>
      <c r="T22" s="51"/>
      <c r="U22" s="29">
        <v>5</v>
      </c>
      <c r="V22" s="29">
        <v>5</v>
      </c>
      <c r="W22" s="46"/>
      <c r="X22" s="3"/>
      <c r="Y22" s="3"/>
    </row>
    <row r="23" spans="1:25" thickBot="1">
      <c r="A23" s="7">
        <v>15</v>
      </c>
      <c r="B23" s="38" t="s">
        <v>18</v>
      </c>
      <c r="C23" s="42"/>
      <c r="D23" s="28" t="s">
        <v>44</v>
      </c>
      <c r="E23" s="28">
        <v>5</v>
      </c>
      <c r="F23" s="61"/>
      <c r="G23" s="28"/>
      <c r="H23" s="28"/>
      <c r="I23" s="19"/>
      <c r="J23" s="19"/>
      <c r="K23" s="44">
        <v>7</v>
      </c>
      <c r="L23" s="20"/>
      <c r="M23" s="20">
        <v>6</v>
      </c>
      <c r="N23" s="60"/>
      <c r="O23" s="69">
        <v>3</v>
      </c>
      <c r="P23" s="68" t="s">
        <v>50</v>
      </c>
      <c r="Q23" s="73">
        <v>4</v>
      </c>
      <c r="R23" s="44"/>
      <c r="S23" s="19"/>
      <c r="T23" s="51"/>
      <c r="U23" s="29">
        <v>60</v>
      </c>
      <c r="V23" s="29">
        <v>60</v>
      </c>
      <c r="W23" s="46"/>
      <c r="X23" s="3"/>
      <c r="Y23" s="3"/>
    </row>
    <row r="24" spans="1:25" thickBot="1">
      <c r="A24" s="13">
        <v>16</v>
      </c>
      <c r="B24" s="38" t="s">
        <v>19</v>
      </c>
      <c r="C24" s="40"/>
      <c r="D24" s="28">
        <v>9</v>
      </c>
      <c r="E24" s="28">
        <v>5</v>
      </c>
      <c r="F24" s="61"/>
      <c r="G24" s="28"/>
      <c r="H24" s="28"/>
      <c r="I24" s="19"/>
      <c r="J24" s="19"/>
      <c r="K24" s="44">
        <v>7</v>
      </c>
      <c r="L24" s="20"/>
      <c r="M24" s="20">
        <v>5</v>
      </c>
      <c r="N24" s="60"/>
      <c r="O24" s="69">
        <v>3</v>
      </c>
      <c r="P24" s="65"/>
      <c r="Q24" s="73">
        <v>6</v>
      </c>
      <c r="R24" s="20"/>
      <c r="S24" s="19"/>
      <c r="T24" s="51"/>
      <c r="U24" s="29"/>
      <c r="V24" s="29"/>
      <c r="W24" s="46"/>
      <c r="X24" s="3"/>
      <c r="Y24" s="3"/>
    </row>
    <row r="25" spans="1:25" thickBot="1">
      <c r="A25" s="7">
        <v>17</v>
      </c>
      <c r="B25" s="38" t="s">
        <v>20</v>
      </c>
      <c r="C25" s="43"/>
      <c r="D25" s="28" t="s">
        <v>43</v>
      </c>
      <c r="E25" s="28">
        <v>4</v>
      </c>
      <c r="F25" s="61"/>
      <c r="G25" s="28"/>
      <c r="H25" s="63" t="s">
        <v>67</v>
      </c>
      <c r="I25" s="19"/>
      <c r="J25" s="19"/>
      <c r="K25" s="44">
        <v>7</v>
      </c>
      <c r="L25" s="20"/>
      <c r="M25" s="20">
        <v>7</v>
      </c>
      <c r="N25" s="60"/>
      <c r="O25" s="69">
        <v>3</v>
      </c>
      <c r="P25" s="68">
        <v>2</v>
      </c>
      <c r="Q25" s="73">
        <v>4</v>
      </c>
      <c r="R25" s="20"/>
      <c r="S25" s="19"/>
      <c r="T25" s="51"/>
      <c r="U25" s="29"/>
      <c r="V25" s="29"/>
      <c r="W25" s="46"/>
      <c r="X25" s="3"/>
      <c r="Y25" s="3"/>
    </row>
    <row r="26" spans="1:25" thickBot="1">
      <c r="A26" s="7">
        <v>18</v>
      </c>
      <c r="B26" s="38" t="s">
        <v>21</v>
      </c>
      <c r="C26" s="43"/>
      <c r="D26" s="28">
        <v>8</v>
      </c>
      <c r="E26" s="28">
        <v>4</v>
      </c>
      <c r="F26" s="61"/>
      <c r="G26" s="28"/>
      <c r="H26" s="63" t="s">
        <v>67</v>
      </c>
      <c r="I26" s="19"/>
      <c r="J26" s="19"/>
      <c r="K26" s="44">
        <v>7</v>
      </c>
      <c r="L26" s="20"/>
      <c r="M26" s="64">
        <v>3</v>
      </c>
      <c r="N26" s="60" t="s">
        <v>62</v>
      </c>
      <c r="O26" s="69">
        <v>3</v>
      </c>
      <c r="P26" s="65"/>
      <c r="Q26" s="73">
        <v>6</v>
      </c>
      <c r="R26" s="20"/>
      <c r="S26" s="19"/>
      <c r="T26" s="51"/>
      <c r="U26" s="29">
        <v>12</v>
      </c>
      <c r="V26" s="29">
        <v>12</v>
      </c>
      <c r="W26" s="47"/>
      <c r="X26" s="3"/>
      <c r="Y26" s="3"/>
    </row>
    <row r="27" spans="1:25" thickBot="1">
      <c r="A27" s="7">
        <v>19</v>
      </c>
      <c r="B27" s="38" t="s">
        <v>22</v>
      </c>
      <c r="C27" s="43"/>
      <c r="D27" s="28">
        <v>7</v>
      </c>
      <c r="E27" s="28">
        <v>7</v>
      </c>
      <c r="F27" s="61"/>
      <c r="G27" s="28"/>
      <c r="H27" s="63" t="s">
        <v>68</v>
      </c>
      <c r="I27" s="19">
        <v>5</v>
      </c>
      <c r="J27" s="19"/>
      <c r="K27" s="44">
        <v>5</v>
      </c>
      <c r="L27" s="20"/>
      <c r="M27" s="20">
        <v>7</v>
      </c>
      <c r="N27" s="60"/>
      <c r="O27" s="70">
        <v>8</v>
      </c>
      <c r="P27" s="65"/>
      <c r="Q27" s="73">
        <v>8</v>
      </c>
      <c r="R27" s="20"/>
      <c r="S27" s="19"/>
      <c r="T27" s="51"/>
      <c r="U27" s="29"/>
      <c r="V27" s="29"/>
      <c r="W27" s="46"/>
      <c r="X27" s="3"/>
      <c r="Y27" s="3"/>
    </row>
    <row r="28" spans="1:25" thickBot="1">
      <c r="A28" s="7">
        <v>20</v>
      </c>
      <c r="B28" s="38" t="s">
        <v>23</v>
      </c>
      <c r="C28" s="43"/>
      <c r="D28" s="28">
        <v>6</v>
      </c>
      <c r="E28" s="63">
        <v>3</v>
      </c>
      <c r="F28" s="61"/>
      <c r="G28" s="28"/>
      <c r="H28" s="63" t="s">
        <v>67</v>
      </c>
      <c r="I28" s="19">
        <v>4</v>
      </c>
      <c r="J28" s="19"/>
      <c r="K28" s="44">
        <v>7</v>
      </c>
      <c r="L28" s="20"/>
      <c r="M28" s="64">
        <v>3</v>
      </c>
      <c r="N28" s="60" t="s">
        <v>63</v>
      </c>
      <c r="O28" s="69">
        <v>2</v>
      </c>
      <c r="P28" s="67"/>
      <c r="Q28" s="74">
        <v>8</v>
      </c>
      <c r="R28" s="20"/>
      <c r="S28" s="19"/>
      <c r="T28" s="51"/>
      <c r="U28" s="29">
        <v>2</v>
      </c>
      <c r="V28" s="29">
        <v>2</v>
      </c>
      <c r="W28" s="46"/>
      <c r="X28" s="3"/>
      <c r="Y28" s="3"/>
    </row>
    <row r="29" spans="1:25" thickBot="1">
      <c r="A29" s="7">
        <v>21</v>
      </c>
      <c r="B29" s="38" t="s">
        <v>24</v>
      </c>
      <c r="C29" s="43"/>
      <c r="D29" s="28" t="s">
        <v>43</v>
      </c>
      <c r="E29" s="28">
        <v>4</v>
      </c>
      <c r="F29" s="61"/>
      <c r="G29" s="28"/>
      <c r="H29" s="28"/>
      <c r="I29" s="19"/>
      <c r="J29" s="19"/>
      <c r="K29" s="44">
        <v>7</v>
      </c>
      <c r="L29" s="20"/>
      <c r="M29" s="20">
        <v>4</v>
      </c>
      <c r="N29" s="60" t="s">
        <v>60</v>
      </c>
      <c r="O29" s="69">
        <v>3</v>
      </c>
      <c r="P29" s="68">
        <v>2</v>
      </c>
      <c r="Q29" s="73">
        <v>4</v>
      </c>
      <c r="R29" s="20"/>
      <c r="S29" s="19"/>
      <c r="T29" s="51"/>
      <c r="U29" s="29">
        <v>2</v>
      </c>
      <c r="V29" s="29">
        <v>2</v>
      </c>
      <c r="W29" s="47"/>
      <c r="X29" s="3"/>
      <c r="Y29" s="3"/>
    </row>
    <row r="30" spans="1:25" thickBot="1">
      <c r="A30" s="7">
        <v>22</v>
      </c>
      <c r="B30" s="38" t="s">
        <v>25</v>
      </c>
      <c r="C30" s="39"/>
      <c r="D30" s="28">
        <v>4</v>
      </c>
      <c r="E30" s="28">
        <v>7</v>
      </c>
      <c r="F30" s="61"/>
      <c r="G30" s="28"/>
      <c r="H30" s="28"/>
      <c r="I30" s="19">
        <v>4</v>
      </c>
      <c r="J30" s="19"/>
      <c r="K30" s="44">
        <v>7</v>
      </c>
      <c r="L30" s="20"/>
      <c r="M30" s="20">
        <v>4</v>
      </c>
      <c r="N30" s="60"/>
      <c r="O30" s="70">
        <v>4</v>
      </c>
      <c r="P30" s="57"/>
      <c r="Q30" s="75">
        <v>7</v>
      </c>
      <c r="R30" s="20"/>
      <c r="S30" s="19"/>
      <c r="T30" s="51"/>
      <c r="U30" s="29">
        <v>4</v>
      </c>
      <c r="V30" s="29">
        <v>4</v>
      </c>
      <c r="W30" s="46"/>
      <c r="X30" s="3"/>
      <c r="Y30" s="3"/>
    </row>
    <row r="31" spans="1:25" thickBot="1">
      <c r="A31" s="6">
        <v>23</v>
      </c>
      <c r="B31" s="38" t="s">
        <v>26</v>
      </c>
      <c r="C31" s="40"/>
      <c r="D31" s="28">
        <v>9</v>
      </c>
      <c r="E31" s="28">
        <v>7</v>
      </c>
      <c r="F31" s="61"/>
      <c r="G31" s="28"/>
      <c r="H31" s="28"/>
      <c r="I31" s="19"/>
      <c r="J31" s="19"/>
      <c r="K31" s="44">
        <v>7</v>
      </c>
      <c r="L31" s="20"/>
      <c r="M31" s="20">
        <v>9</v>
      </c>
      <c r="N31" s="60"/>
      <c r="O31" s="71">
        <v>7</v>
      </c>
      <c r="P31" s="56"/>
      <c r="Q31" s="56">
        <v>10</v>
      </c>
      <c r="R31" s="20"/>
      <c r="S31" s="19"/>
      <c r="T31" s="51"/>
      <c r="U31" s="29">
        <v>6</v>
      </c>
      <c r="V31" s="29">
        <v>6</v>
      </c>
      <c r="W31" s="46"/>
      <c r="X31" s="3"/>
      <c r="Y31" s="3"/>
    </row>
    <row r="32" spans="1:25" ht="20.25">
      <c r="A32" s="6">
        <v>24</v>
      </c>
      <c r="D32" s="28"/>
      <c r="E32" s="28"/>
      <c r="F32" s="28"/>
      <c r="G32" s="28"/>
      <c r="H32" s="28"/>
      <c r="I32" s="19"/>
      <c r="J32" s="19"/>
      <c r="K32" s="44"/>
      <c r="L32" s="20"/>
      <c r="M32" s="20"/>
      <c r="N32" s="60"/>
      <c r="O32" s="19"/>
      <c r="P32" s="20"/>
      <c r="Q32" s="20"/>
      <c r="R32" s="20"/>
      <c r="S32" s="19"/>
      <c r="T32" s="51"/>
      <c r="U32" s="33">
        <f>SUM(U9:U31)</f>
        <v>260</v>
      </c>
      <c r="V32" s="33">
        <v>210</v>
      </c>
      <c r="W32" s="59">
        <v>50</v>
      </c>
      <c r="X32" s="3"/>
      <c r="Y32" s="3"/>
    </row>
    <row r="33" spans="1:25" ht="20.25">
      <c r="A33" s="8"/>
      <c r="B33" s="8"/>
      <c r="C33" s="5"/>
      <c r="D33" s="31"/>
      <c r="E33" s="31"/>
      <c r="F33" s="31"/>
      <c r="G33" s="31"/>
      <c r="H33" s="31"/>
      <c r="I33" s="32"/>
      <c r="J33" s="32"/>
      <c r="K33" s="48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3"/>
      <c r="W33" s="53"/>
      <c r="X33" s="8"/>
      <c r="Y33" s="8"/>
    </row>
  </sheetData>
  <mergeCells count="9">
    <mergeCell ref="B1:W1"/>
    <mergeCell ref="A7:A8"/>
    <mergeCell ref="B3:C3"/>
    <mergeCell ref="B7:B8"/>
    <mergeCell ref="C7:C8"/>
    <mergeCell ref="I5:W5"/>
    <mergeCell ref="I6:W6"/>
    <mergeCell ref="E7:R7"/>
    <mergeCell ref="U7:W7"/>
  </mergeCells>
  <pageMargins left="0.7" right="0.7" top="0.75" bottom="0.75" header="0.3" footer="0.3"/>
  <pageSetup paperSize="9" scale="3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2018-12-07T14:46:18Z</dcterms:modified>
</cp:coreProperties>
</file>